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7" i="1"/>
  <c r="J7"/>
  <c r="I7"/>
  <c r="D9" l="1"/>
  <c r="C9"/>
  <c r="F9" l="1"/>
  <c r="G9"/>
  <c r="H9"/>
  <c r="E9"/>
  <c r="K9" l="1"/>
  <c r="J9"/>
  <c r="I9"/>
</calcChain>
</file>

<file path=xl/sharedStrings.xml><?xml version="1.0" encoding="utf-8"?>
<sst xmlns="http://schemas.openxmlformats.org/spreadsheetml/2006/main" count="15" uniqueCount="15">
  <si>
    <t>Количество учащихся по списку</t>
  </si>
  <si>
    <t>Количество  присутствовавших на срезе</t>
  </si>
  <si>
    <t>Выполнили работу на:</t>
  </si>
  <si>
    <t>Уровень обученности</t>
  </si>
  <si>
    <t>Качество знаний</t>
  </si>
  <si>
    <t>Средний балл</t>
  </si>
  <si>
    <t>«5»</t>
  </si>
  <si>
    <t>«4»</t>
  </si>
  <si>
    <t>«3»</t>
  </si>
  <si>
    <t>«2»</t>
  </si>
  <si>
    <t>Наименование ОУ</t>
  </si>
  <si>
    <t>МБОУ "Чукальская ООШ"</t>
  </si>
  <si>
    <t>Математика</t>
  </si>
  <si>
    <t>Дата проведения 2.10.2013г.</t>
  </si>
  <si>
    <t>Отчет по мониторингу  5 класс</t>
  </si>
</sst>
</file>

<file path=xl/styles.xml><?xml version="1.0" encoding="utf-8"?>
<styleSheet xmlns="http://schemas.openxmlformats.org/spreadsheetml/2006/main">
  <numFmts count="1">
    <numFmt numFmtId="164" formatCode="0.0%"/>
  </numFmts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164" fontId="0" fillId="0" borderId="3" xfId="0" applyNumberFormat="1" applyFont="1" applyBorder="1"/>
    <xf numFmtId="164" fontId="0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0"/>
  <sheetViews>
    <sheetView tabSelected="1" workbookViewId="0">
      <selection activeCell="L19" sqref="L18:L19"/>
    </sheetView>
  </sheetViews>
  <sheetFormatPr defaultRowHeight="15"/>
  <cols>
    <col min="1" max="1" width="1.85546875" customWidth="1"/>
    <col min="2" max="2" width="28.5703125" customWidth="1"/>
    <col min="3" max="4" width="12.42578125" customWidth="1"/>
    <col min="9" max="9" width="13.42578125" customWidth="1"/>
    <col min="10" max="10" width="12.42578125" customWidth="1"/>
    <col min="11" max="11" width="11.7109375" customWidth="1"/>
  </cols>
  <sheetData>
    <row r="2" spans="2:11">
      <c r="B2" s="2"/>
    </row>
    <row r="3" spans="2:11" s="6" customFormat="1" ht="15.75">
      <c r="B3" s="1"/>
      <c r="C3" s="10" t="s">
        <v>14</v>
      </c>
      <c r="D3" s="10"/>
      <c r="E3" s="10"/>
      <c r="F3" s="10"/>
      <c r="G3" s="10"/>
      <c r="H3" s="10"/>
      <c r="I3" s="10"/>
    </row>
    <row r="4" spans="2:11" s="6" customFormat="1" ht="22.5" customHeight="1">
      <c r="B4" s="1" t="s">
        <v>13</v>
      </c>
      <c r="D4" s="11" t="s">
        <v>12</v>
      </c>
      <c r="E4" s="11"/>
      <c r="F4" s="11"/>
      <c r="G4" s="11"/>
      <c r="H4" s="11"/>
    </row>
    <row r="5" spans="2:11" ht="48" customHeight="1">
      <c r="B5" s="9" t="s">
        <v>10</v>
      </c>
      <c r="C5" s="9" t="s">
        <v>0</v>
      </c>
      <c r="D5" s="9" t="s">
        <v>1</v>
      </c>
      <c r="E5" s="9" t="s">
        <v>2</v>
      </c>
      <c r="F5" s="9"/>
      <c r="G5" s="9"/>
      <c r="H5" s="9"/>
      <c r="I5" s="9" t="s">
        <v>3</v>
      </c>
      <c r="J5" s="9" t="s">
        <v>4</v>
      </c>
      <c r="K5" s="9" t="s">
        <v>5</v>
      </c>
    </row>
    <row r="6" spans="2:11" ht="15.75">
      <c r="B6" s="9"/>
      <c r="C6" s="9"/>
      <c r="D6" s="9"/>
      <c r="E6" s="4" t="s">
        <v>6</v>
      </c>
      <c r="F6" s="4" t="s">
        <v>7</v>
      </c>
      <c r="G6" s="4" t="s">
        <v>8</v>
      </c>
      <c r="H6" s="4" t="s">
        <v>9</v>
      </c>
      <c r="I6" s="9"/>
      <c r="J6" s="9"/>
      <c r="K6" s="9"/>
    </row>
    <row r="7" spans="2:11" ht="15.75">
      <c r="B7" s="5" t="s">
        <v>11</v>
      </c>
      <c r="C7" s="5">
        <v>4</v>
      </c>
      <c r="D7" s="5">
        <v>4</v>
      </c>
      <c r="E7" s="5">
        <v>0</v>
      </c>
      <c r="F7" s="5">
        <v>2</v>
      </c>
      <c r="G7" s="5">
        <v>2</v>
      </c>
      <c r="H7" s="5">
        <v>0</v>
      </c>
      <c r="I7" s="8">
        <f>(E7+F7+G7)/D7</f>
        <v>1</v>
      </c>
      <c r="J7" s="7">
        <f>(E7+F7)/D7</f>
        <v>0.5</v>
      </c>
      <c r="K7" s="5">
        <f>(E7*5+F7*4+G7*3+H7*2)/D7</f>
        <v>3.5</v>
      </c>
    </row>
    <row r="8" spans="2:11" ht="15.75"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15.75">
      <c r="B9" s="5"/>
      <c r="C9" s="5">
        <f>SUM(C7:C8)</f>
        <v>4</v>
      </c>
      <c r="D9" s="5">
        <f>SUM(D7:D8)</f>
        <v>4</v>
      </c>
      <c r="E9" s="5">
        <f>SUM(E7:E8)</f>
        <v>0</v>
      </c>
      <c r="F9" s="5">
        <f>SUM(F7:F8)</f>
        <v>2</v>
      </c>
      <c r="G9" s="5">
        <f>SUM(G7:G8)</f>
        <v>2</v>
      </c>
      <c r="H9" s="5">
        <f>SUM(H7:H8)</f>
        <v>0</v>
      </c>
      <c r="I9" s="8">
        <f>(E9+F9+G9)/D9</f>
        <v>1</v>
      </c>
      <c r="J9" s="7">
        <f>(E9+F9)/D9</f>
        <v>0.5</v>
      </c>
      <c r="K9" s="5">
        <f>(E9*5+F9*4+G9*3+H9*2)/D9</f>
        <v>3.5</v>
      </c>
    </row>
    <row r="10" spans="2:11" ht="15.75">
      <c r="B10" s="3"/>
    </row>
  </sheetData>
  <mergeCells count="9">
    <mergeCell ref="K5:K6"/>
    <mergeCell ref="C3:I3"/>
    <mergeCell ref="D4:H4"/>
    <mergeCell ref="B5:B6"/>
    <mergeCell ref="C5:C6"/>
    <mergeCell ref="D5:D6"/>
    <mergeCell ref="E5:H5"/>
    <mergeCell ref="I5:I6"/>
    <mergeCell ref="J5:J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2014-03-17T06:48:56Z</dcterms:modified>
</cp:coreProperties>
</file>